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data set" sheetId="1" r:id="rId1"/>
  </sheets>
  <calcPr calcId="145621"/>
</workbook>
</file>

<file path=xl/calcChain.xml><?xml version="1.0" encoding="utf-8"?>
<calcChain xmlns="http://schemas.openxmlformats.org/spreadsheetml/2006/main">
  <c r="J17" i="1" l="1"/>
  <c r="J18" i="1"/>
  <c r="J19" i="1"/>
  <c r="J20" i="1"/>
  <c r="J21" i="1"/>
  <c r="J22" i="1"/>
  <c r="J23" i="1"/>
  <c r="J24" i="1"/>
  <c r="J16" i="1"/>
  <c r="C5" i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</calcChain>
</file>

<file path=xl/sharedStrings.xml><?xml version="1.0" encoding="utf-8"?>
<sst xmlns="http://schemas.openxmlformats.org/spreadsheetml/2006/main" count="23" uniqueCount="14">
  <si>
    <t>Loyalty</t>
  </si>
  <si>
    <t>Usage</t>
  </si>
  <si>
    <t>Consumer</t>
  </si>
  <si>
    <t>Age  group</t>
  </si>
  <si>
    <t>NOTES</t>
  </si>
  <si>
    <t>Data is up to a maximum of 10.</t>
  </si>
  <si>
    <t>10 indicates the highest loyalty, usage or age group.</t>
  </si>
  <si>
    <t>Whereas 0 indicates the lowest loyalty, usage or age group.</t>
  </si>
  <si>
    <t>Age group ranges are:</t>
  </si>
  <si>
    <t>older</t>
  </si>
  <si>
    <t>to</t>
  </si>
  <si>
    <t>Copy/paste the data into the free Excel template</t>
  </si>
  <si>
    <t>Please see:</t>
  </si>
  <si>
    <t>www.clusteranalysis4marketing.com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</si>
</sst>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2" fontId="0" fillId="0" borderId="0" xfId="1" applyNumberFormat="1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0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1" xfId="1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0" fillId="0" borderId="0" xfId="1" applyNumberFormat="1" applyFon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2" fontId="0" fillId="0" borderId="8" xfId="1" applyNumberFormat="1" applyFon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5" fillId="0" borderId="0" xfId="2" applyBorder="1" applyAlignment="1">
      <alignment horizontal="center"/>
    </xf>
    <xf numFmtId="0" fontId="5" fillId="0" borderId="6" xfId="2" applyBorder="1" applyAlignment="1">
      <alignment horizontal="center"/>
    </xf>
    <xf numFmtId="0" fontId="6" fillId="0" borderId="5" xfId="0" applyFont="1" applyBorder="1" applyAlignment="1">
      <alignment horizontal="right"/>
    </xf>
    <xf numFmtId="0" fontId="6" fillId="0" borderId="0" xfId="0" applyFont="1" applyBorder="1" applyAlignment="1">
      <alignment horizontal="righ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lusteranalysis4marketi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103"/>
  <sheetViews>
    <sheetView tabSelected="1" workbookViewId="0"/>
  </sheetViews>
  <sheetFormatPr defaultRowHeight="15" x14ac:dyDescent="0.25"/>
  <cols>
    <col min="3" max="3" width="14.28515625" style="1" customWidth="1"/>
    <col min="4" max="5" width="14.28515625" style="2" customWidth="1"/>
    <col min="6" max="6" width="14.28515625" style="1" customWidth="1"/>
    <col min="11" max="11" width="6.140625" customWidth="1"/>
    <col min="13" max="13" width="11.140625" customWidth="1"/>
  </cols>
  <sheetData>
    <row r="2" spans="3:13" ht="15.75" thickBot="1" x14ac:dyDescent="0.3"/>
    <row r="3" spans="3:13" ht="19.5" thickBot="1" x14ac:dyDescent="0.35">
      <c r="C3" s="29" t="s">
        <v>2</v>
      </c>
      <c r="D3" s="30" t="s">
        <v>0</v>
      </c>
      <c r="E3" s="30" t="s">
        <v>1</v>
      </c>
      <c r="F3" s="31" t="s">
        <v>3</v>
      </c>
      <c r="H3" s="24" t="s">
        <v>11</v>
      </c>
      <c r="I3" s="25"/>
      <c r="J3" s="25"/>
      <c r="K3" s="25"/>
      <c r="L3" s="25"/>
      <c r="M3" s="26"/>
    </row>
    <row r="4" spans="3:13" x14ac:dyDescent="0.25">
      <c r="C4" s="27">
        <v>1</v>
      </c>
      <c r="D4" s="32">
        <v>9.0500000000000007</v>
      </c>
      <c r="E4" s="32">
        <v>9.41</v>
      </c>
      <c r="F4" s="33">
        <v>8</v>
      </c>
      <c r="H4" s="38" t="s">
        <v>12</v>
      </c>
      <c r="I4" s="39"/>
      <c r="J4" s="36" t="s">
        <v>13</v>
      </c>
      <c r="K4" s="36"/>
      <c r="L4" s="36"/>
      <c r="M4" s="37"/>
    </row>
    <row r="5" spans="3:13" ht="15.75" thickBot="1" x14ac:dyDescent="0.3">
      <c r="C5" s="27">
        <f>+C4+1</f>
        <v>2</v>
      </c>
      <c r="D5" s="32">
        <v>9.24</v>
      </c>
      <c r="E5" s="32">
        <v>8.98</v>
      </c>
      <c r="F5" s="33">
        <v>6</v>
      </c>
      <c r="H5" s="19"/>
      <c r="I5" s="10"/>
      <c r="J5" s="10"/>
      <c r="K5" s="10"/>
      <c r="L5" s="10"/>
      <c r="M5" s="11"/>
    </row>
    <row r="6" spans="3:13" ht="15.75" thickBot="1" x14ac:dyDescent="0.3">
      <c r="C6" s="27">
        <f t="shared" ref="C6:D69" si="0">+C5+1</f>
        <v>3</v>
      </c>
      <c r="D6" s="32">
        <v>9.7100000000000009</v>
      </c>
      <c r="E6" s="32">
        <v>8.8000000000000007</v>
      </c>
      <c r="F6" s="33">
        <v>8</v>
      </c>
      <c r="H6" s="12" t="s">
        <v>4</v>
      </c>
      <c r="I6" s="13"/>
      <c r="J6" s="13"/>
      <c r="K6" s="13"/>
      <c r="L6" s="13"/>
      <c r="M6" s="14"/>
    </row>
    <row r="7" spans="3:13" x14ac:dyDescent="0.25">
      <c r="C7" s="27">
        <f t="shared" si="0"/>
        <v>4</v>
      </c>
      <c r="D7" s="32">
        <v>9.08</v>
      </c>
      <c r="E7" s="32">
        <v>9.0299999999999994</v>
      </c>
      <c r="F7" s="33">
        <v>6</v>
      </c>
      <c r="H7" s="20"/>
      <c r="I7" s="3"/>
      <c r="J7" s="3"/>
      <c r="K7" s="3"/>
      <c r="L7" s="3"/>
      <c r="M7" s="4"/>
    </row>
    <row r="8" spans="3:13" x14ac:dyDescent="0.25">
      <c r="C8" s="27">
        <f t="shared" si="0"/>
        <v>5</v>
      </c>
      <c r="D8" s="32">
        <v>9.6</v>
      </c>
      <c r="E8" s="32">
        <v>8.7200000000000006</v>
      </c>
      <c r="F8" s="33">
        <v>8</v>
      </c>
      <c r="H8" s="16" t="s">
        <v>5</v>
      </c>
      <c r="I8" s="17"/>
      <c r="J8" s="17"/>
      <c r="K8" s="17"/>
      <c r="L8" s="17"/>
      <c r="M8" s="18"/>
    </row>
    <row r="9" spans="3:13" x14ac:dyDescent="0.25">
      <c r="C9" s="27">
        <f t="shared" si="0"/>
        <v>6</v>
      </c>
      <c r="D9" s="32">
        <v>8.02</v>
      </c>
      <c r="E9" s="32">
        <v>8.33</v>
      </c>
      <c r="F9" s="33">
        <v>7</v>
      </c>
      <c r="H9" s="5"/>
      <c r="I9" s="6"/>
      <c r="J9" s="6"/>
      <c r="K9" s="6"/>
      <c r="L9" s="6"/>
      <c r="M9" s="7"/>
    </row>
    <row r="10" spans="3:13" x14ac:dyDescent="0.25">
      <c r="C10" s="27">
        <f t="shared" si="0"/>
        <v>7</v>
      </c>
      <c r="D10" s="32">
        <v>8.8699999999999992</v>
      </c>
      <c r="E10" s="32">
        <v>8.3699999999999992</v>
      </c>
      <c r="F10" s="33">
        <v>10</v>
      </c>
      <c r="H10" s="16" t="s">
        <v>6</v>
      </c>
      <c r="I10" s="17"/>
      <c r="J10" s="17"/>
      <c r="K10" s="17"/>
      <c r="L10" s="17"/>
      <c r="M10" s="18"/>
    </row>
    <row r="11" spans="3:13" x14ac:dyDescent="0.25">
      <c r="C11" s="27">
        <f t="shared" si="0"/>
        <v>8</v>
      </c>
      <c r="D11" s="32">
        <v>8.34</v>
      </c>
      <c r="E11" s="32">
        <v>7.87</v>
      </c>
      <c r="F11" s="33">
        <v>10</v>
      </c>
      <c r="H11" s="16" t="s">
        <v>7</v>
      </c>
      <c r="I11" s="17"/>
      <c r="J11" s="17"/>
      <c r="K11" s="17"/>
      <c r="L11" s="17"/>
      <c r="M11" s="18"/>
    </row>
    <row r="12" spans="3:13" ht="15.75" thickBot="1" x14ac:dyDescent="0.3">
      <c r="C12" s="27">
        <f t="shared" si="0"/>
        <v>9</v>
      </c>
      <c r="D12" s="32">
        <v>8.25</v>
      </c>
      <c r="E12" s="32">
        <v>7.65</v>
      </c>
      <c r="F12" s="33">
        <v>6</v>
      </c>
      <c r="H12" s="5"/>
      <c r="I12" s="6"/>
      <c r="J12" s="6"/>
      <c r="K12" s="6"/>
      <c r="L12" s="6"/>
      <c r="M12" s="7"/>
    </row>
    <row r="13" spans="3:13" ht="15.75" thickBot="1" x14ac:dyDescent="0.3">
      <c r="C13" s="27">
        <f t="shared" si="0"/>
        <v>10</v>
      </c>
      <c r="D13" s="32">
        <v>8.2799999999999994</v>
      </c>
      <c r="E13" s="32">
        <v>8.74</v>
      </c>
      <c r="F13" s="33">
        <v>6</v>
      </c>
      <c r="H13" s="12" t="s">
        <v>8</v>
      </c>
      <c r="I13" s="13"/>
      <c r="J13" s="13"/>
      <c r="K13" s="13"/>
      <c r="L13" s="13"/>
      <c r="M13" s="14"/>
    </row>
    <row r="14" spans="3:13" x14ac:dyDescent="0.25">
      <c r="C14" s="27">
        <f t="shared" si="0"/>
        <v>11</v>
      </c>
      <c r="D14" s="32">
        <v>8.31</v>
      </c>
      <c r="E14" s="32">
        <v>8.74</v>
      </c>
      <c r="F14" s="33">
        <v>9</v>
      </c>
      <c r="H14" s="5"/>
      <c r="I14" s="6"/>
      <c r="J14" s="6"/>
      <c r="K14" s="6"/>
      <c r="L14" s="6"/>
      <c r="M14" s="7"/>
    </row>
    <row r="15" spans="3:13" x14ac:dyDescent="0.25">
      <c r="C15" s="27">
        <f t="shared" si="0"/>
        <v>12</v>
      </c>
      <c r="D15" s="32">
        <v>9.7799999999999994</v>
      </c>
      <c r="E15" s="32">
        <v>9.31</v>
      </c>
      <c r="F15" s="33">
        <v>8</v>
      </c>
      <c r="H15" s="5"/>
      <c r="I15" s="8">
        <v>1</v>
      </c>
      <c r="J15" s="8">
        <v>15</v>
      </c>
      <c r="K15" s="15" t="s">
        <v>10</v>
      </c>
      <c r="L15" s="21">
        <v>17</v>
      </c>
      <c r="M15" s="7"/>
    </row>
    <row r="16" spans="3:13" x14ac:dyDescent="0.25">
      <c r="C16" s="27">
        <f t="shared" si="0"/>
        <v>13</v>
      </c>
      <c r="D16" s="32">
        <v>9.9600000000000009</v>
      </c>
      <c r="E16" s="32">
        <v>6.71</v>
      </c>
      <c r="F16" s="33">
        <v>9</v>
      </c>
      <c r="H16" s="5"/>
      <c r="I16" s="8">
        <v>2</v>
      </c>
      <c r="J16" s="8">
        <f>+L15+1</f>
        <v>18</v>
      </c>
      <c r="K16" s="15" t="s">
        <v>10</v>
      </c>
      <c r="L16" s="21">
        <v>24</v>
      </c>
      <c r="M16" s="7"/>
    </row>
    <row r="17" spans="3:13" x14ac:dyDescent="0.25">
      <c r="C17" s="27">
        <f t="shared" si="0"/>
        <v>14</v>
      </c>
      <c r="D17" s="32">
        <v>9.68</v>
      </c>
      <c r="E17" s="32">
        <v>8.59</v>
      </c>
      <c r="F17" s="33">
        <v>9</v>
      </c>
      <c r="H17" s="5"/>
      <c r="I17" s="8">
        <v>3</v>
      </c>
      <c r="J17" s="8">
        <f>+L16+1</f>
        <v>25</v>
      </c>
      <c r="K17" s="15" t="s">
        <v>10</v>
      </c>
      <c r="L17" s="21">
        <v>29</v>
      </c>
      <c r="M17" s="7"/>
    </row>
    <row r="18" spans="3:13" x14ac:dyDescent="0.25">
      <c r="C18" s="27">
        <f t="shared" si="0"/>
        <v>15</v>
      </c>
      <c r="D18" s="32">
        <v>9.84</v>
      </c>
      <c r="E18" s="32">
        <v>7.96</v>
      </c>
      <c r="F18" s="33">
        <v>8</v>
      </c>
      <c r="H18" s="5"/>
      <c r="I18" s="8">
        <v>4</v>
      </c>
      <c r="J18" s="8">
        <f>+L17+1</f>
        <v>30</v>
      </c>
      <c r="K18" s="15" t="s">
        <v>10</v>
      </c>
      <c r="L18" s="21">
        <v>34</v>
      </c>
      <c r="M18" s="7"/>
    </row>
    <row r="19" spans="3:13" x14ac:dyDescent="0.25">
      <c r="C19" s="27">
        <f t="shared" si="0"/>
        <v>16</v>
      </c>
      <c r="D19" s="32">
        <v>9.1300000000000008</v>
      </c>
      <c r="E19" s="32">
        <v>7.79</v>
      </c>
      <c r="F19" s="33">
        <v>8</v>
      </c>
      <c r="H19" s="5"/>
      <c r="I19" s="8">
        <v>5</v>
      </c>
      <c r="J19" s="8">
        <f>+L18+1</f>
        <v>35</v>
      </c>
      <c r="K19" s="15" t="s">
        <v>10</v>
      </c>
      <c r="L19" s="21">
        <v>39</v>
      </c>
      <c r="M19" s="7"/>
    </row>
    <row r="20" spans="3:13" x14ac:dyDescent="0.25">
      <c r="C20" s="27">
        <f t="shared" si="0"/>
        <v>17</v>
      </c>
      <c r="D20" s="32">
        <v>7.09</v>
      </c>
      <c r="E20" s="32">
        <v>4.92</v>
      </c>
      <c r="F20" s="33">
        <v>9</v>
      </c>
      <c r="H20" s="5"/>
      <c r="I20" s="8">
        <v>6</v>
      </c>
      <c r="J20" s="8">
        <f>+L19+1</f>
        <v>40</v>
      </c>
      <c r="K20" s="15" t="s">
        <v>10</v>
      </c>
      <c r="L20" s="21">
        <v>44</v>
      </c>
      <c r="M20" s="7"/>
    </row>
    <row r="21" spans="3:13" x14ac:dyDescent="0.25">
      <c r="C21" s="27">
        <f t="shared" si="0"/>
        <v>18</v>
      </c>
      <c r="D21" s="32">
        <v>7.75</v>
      </c>
      <c r="E21" s="32">
        <v>6.75</v>
      </c>
      <c r="F21" s="33">
        <v>8</v>
      </c>
      <c r="H21" s="5"/>
      <c r="I21" s="8">
        <v>7</v>
      </c>
      <c r="J21" s="8">
        <f>+L20+1</f>
        <v>45</v>
      </c>
      <c r="K21" s="15" t="s">
        <v>10</v>
      </c>
      <c r="L21" s="21">
        <v>49</v>
      </c>
      <c r="M21" s="7"/>
    </row>
    <row r="22" spans="3:13" x14ac:dyDescent="0.25">
      <c r="C22" s="27">
        <f t="shared" si="0"/>
        <v>19</v>
      </c>
      <c r="D22" s="32">
        <v>7.25</v>
      </c>
      <c r="E22" s="32">
        <v>5.92</v>
      </c>
      <c r="F22" s="33">
        <v>10</v>
      </c>
      <c r="H22" s="5"/>
      <c r="I22" s="8">
        <v>8</v>
      </c>
      <c r="J22" s="8">
        <f>+L21+1</f>
        <v>50</v>
      </c>
      <c r="K22" s="15" t="s">
        <v>10</v>
      </c>
      <c r="L22" s="21">
        <v>54</v>
      </c>
      <c r="M22" s="7"/>
    </row>
    <row r="23" spans="3:13" x14ac:dyDescent="0.25">
      <c r="C23" s="27">
        <f t="shared" si="0"/>
        <v>20</v>
      </c>
      <c r="D23" s="32">
        <v>7.27</v>
      </c>
      <c r="E23" s="32">
        <v>7.27</v>
      </c>
      <c r="F23" s="33">
        <v>9</v>
      </c>
      <c r="H23" s="5"/>
      <c r="I23" s="8">
        <v>9</v>
      </c>
      <c r="J23" s="8">
        <f>+L22+1</f>
        <v>55</v>
      </c>
      <c r="K23" s="15" t="s">
        <v>10</v>
      </c>
      <c r="L23" s="21">
        <v>59</v>
      </c>
      <c r="M23" s="7"/>
    </row>
    <row r="24" spans="3:13" ht="15.75" thickBot="1" x14ac:dyDescent="0.3">
      <c r="C24" s="27">
        <f t="shared" si="0"/>
        <v>21</v>
      </c>
      <c r="D24" s="32">
        <v>6.31</v>
      </c>
      <c r="E24" s="32">
        <v>6.94</v>
      </c>
      <c r="F24" s="33">
        <v>7</v>
      </c>
      <c r="H24" s="19"/>
      <c r="I24" s="9">
        <v>10</v>
      </c>
      <c r="J24" s="9">
        <f>+L23+1</f>
        <v>60</v>
      </c>
      <c r="K24" s="23" t="s">
        <v>10</v>
      </c>
      <c r="L24" s="22" t="s">
        <v>9</v>
      </c>
      <c r="M24" s="11"/>
    </row>
    <row r="25" spans="3:13" x14ac:dyDescent="0.25">
      <c r="C25" s="27">
        <f t="shared" si="0"/>
        <v>22</v>
      </c>
      <c r="D25" s="32">
        <v>6.58</v>
      </c>
      <c r="E25" s="32">
        <v>6.8</v>
      </c>
      <c r="F25" s="33">
        <v>6</v>
      </c>
    </row>
    <row r="26" spans="3:13" x14ac:dyDescent="0.25">
      <c r="C26" s="27">
        <f t="shared" si="0"/>
        <v>23</v>
      </c>
      <c r="D26" s="32">
        <v>6.26</v>
      </c>
      <c r="E26" s="32">
        <v>4.83</v>
      </c>
      <c r="F26" s="33">
        <v>7</v>
      </c>
    </row>
    <row r="27" spans="3:13" x14ac:dyDescent="0.25">
      <c r="C27" s="27">
        <f t="shared" si="0"/>
        <v>24</v>
      </c>
      <c r="D27" s="32">
        <v>6.43</v>
      </c>
      <c r="E27" s="32">
        <v>6.04</v>
      </c>
      <c r="F27" s="33">
        <v>5</v>
      </c>
    </row>
    <row r="28" spans="3:13" x14ac:dyDescent="0.25">
      <c r="C28" s="27">
        <f t="shared" si="0"/>
        <v>25</v>
      </c>
      <c r="D28" s="32">
        <v>8.83</v>
      </c>
      <c r="E28" s="32">
        <v>2.91</v>
      </c>
      <c r="F28" s="33">
        <v>6</v>
      </c>
    </row>
    <row r="29" spans="3:13" x14ac:dyDescent="0.25">
      <c r="C29" s="27">
        <f t="shared" si="0"/>
        <v>26</v>
      </c>
      <c r="D29" s="32">
        <v>8.14</v>
      </c>
      <c r="E29" s="32">
        <v>4.38</v>
      </c>
      <c r="F29" s="33">
        <v>5</v>
      </c>
    </row>
    <row r="30" spans="3:13" x14ac:dyDescent="0.25">
      <c r="C30" s="27">
        <f t="shared" si="0"/>
        <v>27</v>
      </c>
      <c r="D30" s="32">
        <v>8.52</v>
      </c>
      <c r="E30" s="32">
        <v>1.78</v>
      </c>
      <c r="F30" s="33">
        <v>7</v>
      </c>
    </row>
    <row r="31" spans="3:13" x14ac:dyDescent="0.25">
      <c r="C31" s="27">
        <f t="shared" si="0"/>
        <v>28</v>
      </c>
      <c r="D31" s="32">
        <v>8.02</v>
      </c>
      <c r="E31" s="32">
        <v>2.15</v>
      </c>
      <c r="F31" s="33">
        <v>5</v>
      </c>
    </row>
    <row r="32" spans="3:13" x14ac:dyDescent="0.25">
      <c r="C32" s="27">
        <f t="shared" si="0"/>
        <v>29</v>
      </c>
      <c r="D32" s="32">
        <v>8.68</v>
      </c>
      <c r="E32" s="32">
        <v>1.4</v>
      </c>
      <c r="F32" s="33">
        <v>7</v>
      </c>
    </row>
    <row r="33" spans="3:6" x14ac:dyDescent="0.25">
      <c r="C33" s="27">
        <f t="shared" si="0"/>
        <v>30</v>
      </c>
      <c r="D33" s="32">
        <v>8.5500000000000007</v>
      </c>
      <c r="E33" s="32">
        <v>1.17</v>
      </c>
      <c r="F33" s="33">
        <v>4</v>
      </c>
    </row>
    <row r="34" spans="3:6" x14ac:dyDescent="0.25">
      <c r="C34" s="27">
        <f t="shared" si="0"/>
        <v>31</v>
      </c>
      <c r="D34" s="32">
        <v>8.2100000000000009</v>
      </c>
      <c r="E34" s="32">
        <v>2.14</v>
      </c>
      <c r="F34" s="33">
        <v>4</v>
      </c>
    </row>
    <row r="35" spans="3:6" x14ac:dyDescent="0.25">
      <c r="C35" s="27">
        <f t="shared" si="0"/>
        <v>32</v>
      </c>
      <c r="D35" s="32">
        <v>8.5</v>
      </c>
      <c r="E35" s="32">
        <v>1.8599999999999999</v>
      </c>
      <c r="F35" s="33">
        <v>5</v>
      </c>
    </row>
    <row r="36" spans="3:6" x14ac:dyDescent="0.25">
      <c r="C36" s="27">
        <f t="shared" si="0"/>
        <v>33</v>
      </c>
      <c r="D36" s="32">
        <v>8.91</v>
      </c>
      <c r="E36" s="32">
        <v>3.48</v>
      </c>
      <c r="F36" s="33">
        <v>6</v>
      </c>
    </row>
    <row r="37" spans="3:6" x14ac:dyDescent="0.25">
      <c r="C37" s="27">
        <f t="shared" si="0"/>
        <v>34</v>
      </c>
      <c r="D37" s="32">
        <v>8.2200000000000006</v>
      </c>
      <c r="E37" s="32">
        <v>1.75</v>
      </c>
      <c r="F37" s="33">
        <v>6</v>
      </c>
    </row>
    <row r="38" spans="3:6" x14ac:dyDescent="0.25">
      <c r="C38" s="27">
        <f t="shared" si="0"/>
        <v>35</v>
      </c>
      <c r="D38" s="32">
        <v>8.36</v>
      </c>
      <c r="E38" s="32">
        <v>1.23</v>
      </c>
      <c r="F38" s="33">
        <v>6</v>
      </c>
    </row>
    <row r="39" spans="3:6" x14ac:dyDescent="0.25">
      <c r="C39" s="27">
        <f t="shared" si="0"/>
        <v>36</v>
      </c>
      <c r="D39" s="32">
        <v>8.0299999999999994</v>
      </c>
      <c r="E39" s="32">
        <v>5.42</v>
      </c>
      <c r="F39" s="33">
        <v>5</v>
      </c>
    </row>
    <row r="40" spans="3:6" x14ac:dyDescent="0.25">
      <c r="C40" s="27">
        <f t="shared" si="0"/>
        <v>37</v>
      </c>
      <c r="D40" s="32">
        <v>8.17</v>
      </c>
      <c r="E40" s="32">
        <v>5.48</v>
      </c>
      <c r="F40" s="33">
        <v>4</v>
      </c>
    </row>
    <row r="41" spans="3:6" x14ac:dyDescent="0.25">
      <c r="C41" s="27">
        <f t="shared" si="0"/>
        <v>38</v>
      </c>
      <c r="D41" s="32">
        <v>8.23</v>
      </c>
      <c r="E41" s="32">
        <v>2.12</v>
      </c>
      <c r="F41" s="33">
        <v>7</v>
      </c>
    </row>
    <row r="42" spans="3:6" x14ac:dyDescent="0.25">
      <c r="C42" s="27">
        <f t="shared" si="0"/>
        <v>39</v>
      </c>
      <c r="D42" s="32">
        <v>2.19</v>
      </c>
      <c r="E42" s="32">
        <v>2.74</v>
      </c>
      <c r="F42" s="33">
        <v>4</v>
      </c>
    </row>
    <row r="43" spans="3:6" x14ac:dyDescent="0.25">
      <c r="C43" s="27">
        <f t="shared" si="0"/>
        <v>40</v>
      </c>
      <c r="D43" s="32">
        <v>5.97</v>
      </c>
      <c r="E43" s="32">
        <v>1.97</v>
      </c>
      <c r="F43" s="33">
        <v>4</v>
      </c>
    </row>
    <row r="44" spans="3:6" x14ac:dyDescent="0.25">
      <c r="C44" s="27">
        <f t="shared" si="0"/>
        <v>41</v>
      </c>
      <c r="D44" s="32">
        <v>5.96</v>
      </c>
      <c r="E44" s="32">
        <v>2.27</v>
      </c>
      <c r="F44" s="33">
        <v>1</v>
      </c>
    </row>
    <row r="45" spans="3:6" x14ac:dyDescent="0.25">
      <c r="C45" s="27">
        <f t="shared" si="0"/>
        <v>42</v>
      </c>
      <c r="D45" s="32">
        <v>5.78</v>
      </c>
      <c r="E45" s="32">
        <v>1.71</v>
      </c>
      <c r="F45" s="33">
        <v>5</v>
      </c>
    </row>
    <row r="46" spans="3:6" x14ac:dyDescent="0.25">
      <c r="C46" s="27">
        <f t="shared" si="0"/>
        <v>43</v>
      </c>
      <c r="D46" s="32">
        <v>5.35</v>
      </c>
      <c r="E46" s="32">
        <v>0.96</v>
      </c>
      <c r="F46" s="33">
        <v>1</v>
      </c>
    </row>
    <row r="47" spans="3:6" x14ac:dyDescent="0.25">
      <c r="C47" s="27">
        <f t="shared" si="0"/>
        <v>44</v>
      </c>
      <c r="D47" s="32">
        <v>5.74</v>
      </c>
      <c r="E47" s="32">
        <v>1.79</v>
      </c>
      <c r="F47" s="33">
        <v>3</v>
      </c>
    </row>
    <row r="48" spans="3:6" x14ac:dyDescent="0.25">
      <c r="C48" s="27">
        <f t="shared" si="0"/>
        <v>45</v>
      </c>
      <c r="D48" s="32">
        <v>4.59</v>
      </c>
      <c r="E48" s="32">
        <v>2.89</v>
      </c>
      <c r="F48" s="33">
        <v>3</v>
      </c>
    </row>
    <row r="49" spans="3:6" x14ac:dyDescent="0.25">
      <c r="C49" s="27">
        <f t="shared" si="0"/>
        <v>46</v>
      </c>
      <c r="D49" s="32">
        <v>4.6899999999999995</v>
      </c>
      <c r="E49" s="32">
        <v>2.8</v>
      </c>
      <c r="F49" s="33">
        <v>4</v>
      </c>
    </row>
    <row r="50" spans="3:6" x14ac:dyDescent="0.25">
      <c r="C50" s="27">
        <f t="shared" si="0"/>
        <v>47</v>
      </c>
      <c r="D50" s="32">
        <v>4.0199999999999996</v>
      </c>
      <c r="E50" s="32">
        <v>1.95</v>
      </c>
      <c r="F50" s="33">
        <v>4</v>
      </c>
    </row>
    <row r="51" spans="3:6" x14ac:dyDescent="0.25">
      <c r="C51" s="27">
        <f t="shared" si="0"/>
        <v>48</v>
      </c>
      <c r="D51" s="32">
        <v>4.22</v>
      </c>
      <c r="E51" s="32">
        <v>0.69</v>
      </c>
      <c r="F51" s="33">
        <v>2</v>
      </c>
    </row>
    <row r="52" spans="3:6" x14ac:dyDescent="0.25">
      <c r="C52" s="27">
        <f t="shared" si="0"/>
        <v>49</v>
      </c>
      <c r="D52" s="32">
        <v>4.07</v>
      </c>
      <c r="E52" s="32">
        <v>3.73</v>
      </c>
      <c r="F52" s="33">
        <v>4</v>
      </c>
    </row>
    <row r="53" spans="3:6" x14ac:dyDescent="0.25">
      <c r="C53" s="27">
        <f t="shared" si="0"/>
        <v>50</v>
      </c>
      <c r="D53" s="32">
        <v>4.13</v>
      </c>
      <c r="E53" s="32">
        <v>3.16</v>
      </c>
      <c r="F53" s="33">
        <v>5</v>
      </c>
    </row>
    <row r="54" spans="3:6" x14ac:dyDescent="0.25">
      <c r="C54" s="27">
        <f t="shared" si="0"/>
        <v>51</v>
      </c>
      <c r="D54" s="32">
        <v>4.7300000000000004</v>
      </c>
      <c r="E54" s="32">
        <v>7.66</v>
      </c>
      <c r="F54" s="33">
        <v>3</v>
      </c>
    </row>
    <row r="55" spans="3:6" x14ac:dyDescent="0.25">
      <c r="C55" s="27">
        <f t="shared" si="0"/>
        <v>52</v>
      </c>
      <c r="D55" s="32">
        <v>4.1900000000000004</v>
      </c>
      <c r="E55" s="32">
        <v>6.08</v>
      </c>
      <c r="F55" s="33">
        <v>5</v>
      </c>
    </row>
    <row r="56" spans="3:6" x14ac:dyDescent="0.25">
      <c r="C56" s="27">
        <f t="shared" si="0"/>
        <v>53</v>
      </c>
      <c r="D56" s="32">
        <v>4.47</v>
      </c>
      <c r="E56" s="32">
        <v>7.76</v>
      </c>
      <c r="F56" s="33">
        <v>2</v>
      </c>
    </row>
    <row r="57" spans="3:6" x14ac:dyDescent="0.25">
      <c r="C57" s="27">
        <f t="shared" si="0"/>
        <v>54</v>
      </c>
      <c r="D57" s="32">
        <v>4.72</v>
      </c>
      <c r="E57" s="32">
        <v>6.4399999999999995</v>
      </c>
      <c r="F57" s="33">
        <v>2</v>
      </c>
    </row>
    <row r="58" spans="3:6" x14ac:dyDescent="0.25">
      <c r="C58" s="27">
        <f t="shared" si="0"/>
        <v>55</v>
      </c>
      <c r="D58" s="32">
        <v>4.58</v>
      </c>
      <c r="E58" s="32">
        <v>3.65</v>
      </c>
      <c r="F58" s="33">
        <v>1</v>
      </c>
    </row>
    <row r="59" spans="3:6" x14ac:dyDescent="0.25">
      <c r="C59" s="27">
        <f t="shared" si="0"/>
        <v>56</v>
      </c>
      <c r="D59" s="32">
        <v>3.5</v>
      </c>
      <c r="E59" s="32">
        <v>2.93</v>
      </c>
      <c r="F59" s="33">
        <v>4</v>
      </c>
    </row>
    <row r="60" spans="3:6" x14ac:dyDescent="0.25">
      <c r="C60" s="27">
        <f t="shared" si="0"/>
        <v>57</v>
      </c>
      <c r="D60" s="32">
        <v>3.94</v>
      </c>
      <c r="E60" s="32">
        <v>1.98</v>
      </c>
      <c r="F60" s="33">
        <v>3</v>
      </c>
    </row>
    <row r="61" spans="3:6" x14ac:dyDescent="0.25">
      <c r="C61" s="27">
        <f t="shared" si="0"/>
        <v>58</v>
      </c>
      <c r="D61" s="32">
        <v>3.65</v>
      </c>
      <c r="E61" s="32">
        <v>3.21</v>
      </c>
      <c r="F61" s="33">
        <v>2</v>
      </c>
    </row>
    <row r="62" spans="3:6" x14ac:dyDescent="0.25">
      <c r="C62" s="27">
        <f t="shared" si="0"/>
        <v>59</v>
      </c>
      <c r="D62" s="32">
        <v>3.98</v>
      </c>
      <c r="E62" s="32">
        <v>4.0600000000000005</v>
      </c>
      <c r="F62" s="33">
        <v>4</v>
      </c>
    </row>
    <row r="63" spans="3:6" x14ac:dyDescent="0.25">
      <c r="C63" s="27">
        <f t="shared" si="0"/>
        <v>60</v>
      </c>
      <c r="D63" s="32">
        <v>5.64</v>
      </c>
      <c r="E63" s="32">
        <v>2.77</v>
      </c>
      <c r="F63" s="33">
        <v>3</v>
      </c>
    </row>
    <row r="64" spans="3:6" x14ac:dyDescent="0.25">
      <c r="C64" s="27">
        <f t="shared" si="0"/>
        <v>61</v>
      </c>
      <c r="D64" s="32">
        <v>2.89</v>
      </c>
      <c r="E64" s="32">
        <v>6.24</v>
      </c>
      <c r="F64" s="33">
        <v>3</v>
      </c>
    </row>
    <row r="65" spans="3:6" x14ac:dyDescent="0.25">
      <c r="C65" s="27">
        <f t="shared" si="0"/>
        <v>62</v>
      </c>
      <c r="D65" s="32">
        <v>2.5499999999999998</v>
      </c>
      <c r="E65" s="32">
        <v>6.46</v>
      </c>
      <c r="F65" s="33">
        <v>3</v>
      </c>
    </row>
    <row r="66" spans="3:6" x14ac:dyDescent="0.25">
      <c r="C66" s="27">
        <f t="shared" si="0"/>
        <v>63</v>
      </c>
      <c r="D66" s="32">
        <v>2.25</v>
      </c>
      <c r="E66" s="32">
        <v>5.7</v>
      </c>
      <c r="F66" s="33">
        <v>2</v>
      </c>
    </row>
    <row r="67" spans="3:6" x14ac:dyDescent="0.25">
      <c r="C67" s="27">
        <f t="shared" si="0"/>
        <v>64</v>
      </c>
      <c r="D67" s="32">
        <v>2.4699999999999998</v>
      </c>
      <c r="E67" s="32">
        <v>5.89</v>
      </c>
      <c r="F67" s="33">
        <v>5</v>
      </c>
    </row>
    <row r="68" spans="3:6" x14ac:dyDescent="0.25">
      <c r="C68" s="27">
        <f t="shared" si="0"/>
        <v>65</v>
      </c>
      <c r="D68" s="32">
        <v>2.23</v>
      </c>
      <c r="E68" s="32">
        <v>5.93</v>
      </c>
      <c r="F68" s="33">
        <v>4</v>
      </c>
    </row>
    <row r="69" spans="3:6" x14ac:dyDescent="0.25">
      <c r="C69" s="27">
        <f t="shared" si="0"/>
        <v>66</v>
      </c>
      <c r="D69" s="32">
        <v>2.41</v>
      </c>
      <c r="E69" s="32">
        <v>5.58</v>
      </c>
      <c r="F69" s="33">
        <v>3</v>
      </c>
    </row>
    <row r="70" spans="3:6" x14ac:dyDescent="0.25">
      <c r="C70" s="27">
        <f t="shared" ref="C70:D103" si="1">+C69+1</f>
        <v>67</v>
      </c>
      <c r="D70" s="32">
        <v>2.66</v>
      </c>
      <c r="E70" s="32">
        <v>9.16</v>
      </c>
      <c r="F70" s="33">
        <v>5</v>
      </c>
    </row>
    <row r="71" spans="3:6" x14ac:dyDescent="0.25">
      <c r="C71" s="27">
        <f t="shared" si="1"/>
        <v>68</v>
      </c>
      <c r="D71" s="32">
        <v>2.4500000000000002</v>
      </c>
      <c r="E71" s="32">
        <v>8.56</v>
      </c>
      <c r="F71" s="33">
        <v>7</v>
      </c>
    </row>
    <row r="72" spans="3:6" x14ac:dyDescent="0.25">
      <c r="C72" s="27">
        <f t="shared" si="1"/>
        <v>69</v>
      </c>
      <c r="D72" s="32">
        <v>5.0599999999999996</v>
      </c>
      <c r="E72" s="32">
        <v>2.69</v>
      </c>
      <c r="F72" s="33">
        <v>3</v>
      </c>
    </row>
    <row r="73" spans="3:6" x14ac:dyDescent="0.25">
      <c r="C73" s="27">
        <f t="shared" si="1"/>
        <v>70</v>
      </c>
      <c r="D73" s="32">
        <v>5.25</v>
      </c>
      <c r="E73" s="32">
        <v>3.86</v>
      </c>
      <c r="F73" s="33">
        <v>3</v>
      </c>
    </row>
    <row r="74" spans="3:6" x14ac:dyDescent="0.25">
      <c r="C74" s="27">
        <f t="shared" si="1"/>
        <v>71</v>
      </c>
      <c r="D74" s="32">
        <v>5.78</v>
      </c>
      <c r="E74" s="32">
        <v>3.7199999999999998</v>
      </c>
      <c r="F74" s="33">
        <v>5</v>
      </c>
    </row>
    <row r="75" spans="3:6" x14ac:dyDescent="0.25">
      <c r="C75" s="27">
        <f t="shared" si="1"/>
        <v>72</v>
      </c>
      <c r="D75" s="32">
        <v>5.46</v>
      </c>
      <c r="E75" s="32">
        <v>3.24</v>
      </c>
      <c r="F75" s="33">
        <v>7</v>
      </c>
    </row>
    <row r="76" spans="3:6" x14ac:dyDescent="0.25">
      <c r="C76" s="27">
        <f t="shared" si="1"/>
        <v>73</v>
      </c>
      <c r="D76" s="32">
        <v>5.78</v>
      </c>
      <c r="E76" s="32">
        <v>4.3600000000000003</v>
      </c>
      <c r="F76" s="33">
        <v>3</v>
      </c>
    </row>
    <row r="77" spans="3:6" x14ac:dyDescent="0.25">
      <c r="C77" s="27">
        <f t="shared" si="1"/>
        <v>74</v>
      </c>
      <c r="D77" s="32">
        <v>5.49</v>
      </c>
      <c r="E77" s="32">
        <v>5.0600000000000005</v>
      </c>
      <c r="F77" s="33">
        <v>4</v>
      </c>
    </row>
    <row r="78" spans="3:6" x14ac:dyDescent="0.25">
      <c r="C78" s="27">
        <f t="shared" si="1"/>
        <v>75</v>
      </c>
      <c r="D78" s="32">
        <v>5.51</v>
      </c>
      <c r="E78" s="32">
        <v>4.42</v>
      </c>
      <c r="F78" s="33">
        <v>6</v>
      </c>
    </row>
    <row r="79" spans="3:6" x14ac:dyDescent="0.25">
      <c r="C79" s="27">
        <f t="shared" si="1"/>
        <v>76</v>
      </c>
      <c r="D79" s="32">
        <v>5.13</v>
      </c>
      <c r="E79" s="32">
        <v>3.0300000000000002</v>
      </c>
      <c r="F79" s="33">
        <v>7</v>
      </c>
    </row>
    <row r="80" spans="3:6" x14ac:dyDescent="0.25">
      <c r="C80" s="27">
        <f t="shared" si="1"/>
        <v>77</v>
      </c>
      <c r="D80" s="32">
        <v>5.67</v>
      </c>
      <c r="E80" s="32">
        <v>3.79</v>
      </c>
      <c r="F80" s="33">
        <v>5</v>
      </c>
    </row>
    <row r="81" spans="3:6" x14ac:dyDescent="0.25">
      <c r="C81" s="27">
        <f t="shared" si="1"/>
        <v>78</v>
      </c>
      <c r="D81" s="32">
        <v>2.84</v>
      </c>
      <c r="E81" s="32">
        <v>4.5599999999999996</v>
      </c>
      <c r="F81" s="33">
        <v>4</v>
      </c>
    </row>
    <row r="82" spans="3:6" x14ac:dyDescent="0.25">
      <c r="C82" s="27">
        <f t="shared" si="1"/>
        <v>79</v>
      </c>
      <c r="D82" s="32">
        <v>2.35</v>
      </c>
      <c r="E82" s="32">
        <v>3.5300000000000002</v>
      </c>
      <c r="F82" s="33">
        <v>3</v>
      </c>
    </row>
    <row r="83" spans="3:6" x14ac:dyDescent="0.25">
      <c r="C83" s="27">
        <f t="shared" si="1"/>
        <v>80</v>
      </c>
      <c r="D83" s="32">
        <v>2.15</v>
      </c>
      <c r="E83" s="32">
        <v>5.25</v>
      </c>
      <c r="F83" s="33">
        <v>2</v>
      </c>
    </row>
    <row r="84" spans="3:6" x14ac:dyDescent="0.25">
      <c r="C84" s="27">
        <f t="shared" si="1"/>
        <v>81</v>
      </c>
      <c r="D84" s="32">
        <v>2.4500000000000002</v>
      </c>
      <c r="E84" s="32">
        <v>5.88</v>
      </c>
      <c r="F84" s="33">
        <v>1</v>
      </c>
    </row>
    <row r="85" spans="3:6" x14ac:dyDescent="0.25">
      <c r="C85" s="27">
        <f t="shared" si="1"/>
        <v>82</v>
      </c>
      <c r="D85" s="32">
        <v>2.0699999999999998</v>
      </c>
      <c r="E85" s="32">
        <v>4.8499999999999996</v>
      </c>
      <c r="F85" s="33">
        <v>4</v>
      </c>
    </row>
    <row r="86" spans="3:6" x14ac:dyDescent="0.25">
      <c r="C86" s="27">
        <f t="shared" si="1"/>
        <v>83</v>
      </c>
      <c r="D86" s="32">
        <v>2.59</v>
      </c>
      <c r="E86" s="32">
        <v>3.85</v>
      </c>
      <c r="F86" s="33">
        <v>3</v>
      </c>
    </row>
    <row r="87" spans="3:6" x14ac:dyDescent="0.25">
      <c r="C87" s="27">
        <f t="shared" si="1"/>
        <v>84</v>
      </c>
      <c r="D87" s="32">
        <v>2.96</v>
      </c>
      <c r="E87" s="32">
        <v>9.41</v>
      </c>
      <c r="F87" s="33">
        <v>3</v>
      </c>
    </row>
    <row r="88" spans="3:6" x14ac:dyDescent="0.25">
      <c r="C88" s="27">
        <f t="shared" si="1"/>
        <v>85</v>
      </c>
      <c r="D88" s="32">
        <v>2.5099999999999998</v>
      </c>
      <c r="E88" s="32">
        <v>0.59</v>
      </c>
      <c r="F88" s="33">
        <v>2</v>
      </c>
    </row>
    <row r="89" spans="3:6" x14ac:dyDescent="0.25">
      <c r="C89" s="27">
        <f t="shared" si="1"/>
        <v>86</v>
      </c>
      <c r="D89" s="32">
        <v>3.61</v>
      </c>
      <c r="E89" s="32">
        <v>1.1800000000000002</v>
      </c>
      <c r="F89" s="33">
        <v>2</v>
      </c>
    </row>
    <row r="90" spans="3:6" x14ac:dyDescent="0.25">
      <c r="C90" s="27">
        <f t="shared" si="1"/>
        <v>87</v>
      </c>
      <c r="D90" s="32">
        <v>3.32</v>
      </c>
      <c r="E90" s="32">
        <v>1.26</v>
      </c>
      <c r="F90" s="33">
        <v>1</v>
      </c>
    </row>
    <row r="91" spans="3:6" x14ac:dyDescent="0.25">
      <c r="C91" s="27">
        <f t="shared" si="1"/>
        <v>88</v>
      </c>
      <c r="D91" s="32">
        <v>2.04</v>
      </c>
      <c r="E91" s="32">
        <v>1.29</v>
      </c>
      <c r="F91" s="33">
        <v>1</v>
      </c>
    </row>
    <row r="92" spans="3:6" x14ac:dyDescent="0.25">
      <c r="C92" s="27">
        <f t="shared" si="1"/>
        <v>89</v>
      </c>
      <c r="D92" s="32">
        <v>2.96</v>
      </c>
      <c r="E92" s="32">
        <v>0.94</v>
      </c>
      <c r="F92" s="33">
        <v>5</v>
      </c>
    </row>
    <row r="93" spans="3:6" x14ac:dyDescent="0.25">
      <c r="C93" s="27">
        <f t="shared" si="1"/>
        <v>90</v>
      </c>
      <c r="D93" s="32">
        <v>3</v>
      </c>
      <c r="E93" s="32">
        <v>1.24</v>
      </c>
      <c r="F93" s="33">
        <v>3</v>
      </c>
    </row>
    <row r="94" spans="3:6" x14ac:dyDescent="0.25">
      <c r="C94" s="27">
        <f t="shared" si="1"/>
        <v>91</v>
      </c>
      <c r="D94" s="32">
        <v>2.65</v>
      </c>
      <c r="E94" s="32">
        <v>1.24</v>
      </c>
      <c r="F94" s="33">
        <v>2</v>
      </c>
    </row>
    <row r="95" spans="3:6" x14ac:dyDescent="0.25">
      <c r="C95" s="27">
        <f t="shared" si="1"/>
        <v>92</v>
      </c>
      <c r="D95" s="32">
        <v>2.3199999999999998</v>
      </c>
      <c r="E95" s="32">
        <v>1</v>
      </c>
      <c r="F95" s="33">
        <v>2</v>
      </c>
    </row>
    <row r="96" spans="3:6" x14ac:dyDescent="0.25">
      <c r="C96" s="27">
        <f t="shared" si="1"/>
        <v>93</v>
      </c>
      <c r="D96" s="32">
        <v>1.32</v>
      </c>
      <c r="E96" s="32">
        <v>1.37</v>
      </c>
      <c r="F96" s="33">
        <v>2</v>
      </c>
    </row>
    <row r="97" spans="3:6" x14ac:dyDescent="0.25">
      <c r="C97" s="27">
        <f t="shared" si="1"/>
        <v>94</v>
      </c>
      <c r="D97" s="32">
        <v>1.1000000000000001</v>
      </c>
      <c r="E97" s="32">
        <v>0.85</v>
      </c>
      <c r="F97" s="33">
        <v>3</v>
      </c>
    </row>
    <row r="98" spans="3:6" x14ac:dyDescent="0.25">
      <c r="C98" s="27">
        <f t="shared" si="1"/>
        <v>95</v>
      </c>
      <c r="D98" s="32">
        <v>1.85</v>
      </c>
      <c r="E98" s="32">
        <v>0.81</v>
      </c>
      <c r="F98" s="33">
        <v>3</v>
      </c>
    </row>
    <row r="99" spans="3:6" x14ac:dyDescent="0.25">
      <c r="C99" s="27">
        <f t="shared" si="1"/>
        <v>96</v>
      </c>
      <c r="D99" s="32">
        <v>1.56</v>
      </c>
      <c r="E99" s="32">
        <v>1.05</v>
      </c>
      <c r="F99" s="33">
        <v>2</v>
      </c>
    </row>
    <row r="100" spans="3:6" x14ac:dyDescent="0.25">
      <c r="C100" s="27">
        <f t="shared" si="1"/>
        <v>97</v>
      </c>
      <c r="D100" s="32">
        <v>1.06</v>
      </c>
      <c r="E100" s="32">
        <v>1.3599999999999999</v>
      </c>
      <c r="F100" s="33">
        <v>1</v>
      </c>
    </row>
    <row r="101" spans="3:6" x14ac:dyDescent="0.25">
      <c r="C101" s="27">
        <f t="shared" si="1"/>
        <v>98</v>
      </c>
      <c r="D101" s="32">
        <v>1.8399999999999999</v>
      </c>
      <c r="E101" s="32">
        <v>1.3</v>
      </c>
      <c r="F101" s="33">
        <v>2</v>
      </c>
    </row>
    <row r="102" spans="3:6" x14ac:dyDescent="0.25">
      <c r="C102" s="27">
        <f t="shared" si="1"/>
        <v>99</v>
      </c>
      <c r="D102" s="32">
        <v>1.43</v>
      </c>
      <c r="E102" s="32">
        <v>0.67</v>
      </c>
      <c r="F102" s="33">
        <v>1</v>
      </c>
    </row>
    <row r="103" spans="3:6" ht="15.75" thickBot="1" x14ac:dyDescent="0.3">
      <c r="C103" s="28">
        <f t="shared" si="1"/>
        <v>100</v>
      </c>
      <c r="D103" s="34">
        <v>1.81</v>
      </c>
      <c r="E103" s="34">
        <v>0.5</v>
      </c>
      <c r="F103" s="35">
        <v>2</v>
      </c>
    </row>
  </sheetData>
  <mergeCells count="8">
    <mergeCell ref="H6:M6"/>
    <mergeCell ref="H8:M8"/>
    <mergeCell ref="H10:M10"/>
    <mergeCell ref="H11:M11"/>
    <mergeCell ref="H13:M13"/>
    <mergeCell ref="H3:M3"/>
    <mergeCell ref="H4:I4"/>
    <mergeCell ref="J4:M4"/>
  </mergeCells>
  <hyperlinks>
    <hyperlink ref="J4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set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Fripp</dc:creator>
  <cp:lastModifiedBy>Geoff Fripp</cp:lastModifiedBy>
  <dcterms:created xsi:type="dcterms:W3CDTF">2017-01-09T06:24:57Z</dcterms:created>
  <dcterms:modified xsi:type="dcterms:W3CDTF">2017-01-09T06:47:28Z</dcterms:modified>
</cp:coreProperties>
</file>